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<sst xmlns="http://schemas.openxmlformats.org/spreadsheetml/2006/main" count="880" uniqueCount="880">
  <si>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</si>
  <si>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独立行政法人国立病院機構霞ヶ浦医療センター</t>
  </si>
  <si>
    <t>〒300-8585　土浦市下高津２－７－１４</t>
  </si>
  <si>
    <t>病棟の建築時期と構造</t>
  </si>
  <si>
    <t>建物情報＼病棟名</t>
  </si>
  <si>
    <t>３階病棟</t>
  </si>
  <si>
    <t>西２病棟</t>
  </si>
  <si>
    <t>西４病棟</t>
  </si>
  <si>
    <t>西５病棟</t>
  </si>
  <si>
    <t>東２病棟</t>
  </si>
  <si>
    <t>東５病棟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</si>
  <si>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</si>
  <si>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</si>
  <si>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</si>
  <si>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</si>
  <si>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</si>
  <si>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</si>
  <si>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</si>
  <si>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</si>
  <si>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</si>
  <si>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</si>
  <si>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</si>
  <si>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</si>
  <si>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</si>
  <si>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</si>
  <si>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</si>
  <si>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</si>
  <si>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</si>
  <si>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</si>
  <si>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</si>
  <si>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</si>
  <si>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</si>
  <si>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</si>
  <si>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</si>
  <si>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</si>
  <si>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</si>
  <si>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</si>
  <si>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</si>
  <si>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</si>
  <si>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</si>
  <si>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</si>
  <si>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</si>
  <si>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</si>
  <si>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</si>
  <si>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</si>
  <si>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</si>
  <si>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</si>
  <si>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</si>
  <si>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</si>
  <si>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</si>
  <si>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</si>
  <si>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</si>
  <si>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</si>
  <si>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</si>
  <si>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</si>
  <si>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</si>
  <si>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</si>
  <si>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</si>
  <si>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</si>
  <si>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</si>
  <si>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</si>
  <si>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</si>
  <si>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</si>
  <si>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</si>
  <si>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</si>
  <si>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</si>
  <si>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</si>
  <si>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</si>
  <si>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</si>
  <si>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</si>
  <si>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</si>
  <si>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</si>
  <si>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</si>
  <si>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</si>
  <si>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</si>
  <si>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</si>
  <si>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</si>
  <si>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</si>
  <si>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</si>
  <si>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</si>
  <si>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</si>
  <si>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</si>
  <si>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</si>
  <si>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</si>
  <si>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</si>
  <si>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</si>
  <si>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</si>
  <si>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</si>
  <si>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</si>
  <si>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</si>
  <si>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</si>
  <si>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</si>
  <si>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</si>
  <si>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</si>
  <si>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</si>
  <si>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</si>
  <si>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</si>
  <si>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</si>
  <si>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医師・看護師不足のため休棟中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</si>
  <si>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</si>
  <si>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</si>
  <si>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</si>
  <si>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</si>
  <si>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</si>
  <si>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</si>
  <si>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</si>
  <si>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</si>
  <si>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産婦人科</t>
  </si>
  <si>
    <t>呼吸器内科</t>
  </si>
  <si>
    <t>消化器内科（胃腸内科）</t>
  </si>
  <si>
    <t>様式１病院施設票(43)-2</t>
  </si>
  <si>
    <t>小児科</t>
  </si>
  <si>
    <t>循環器内科</t>
  </si>
  <si>
    <t>眼科</t>
  </si>
  <si>
    <t>外科</t>
  </si>
  <si>
    <t>様式１病院施設票(43)-3</t>
  </si>
  <si>
    <t>神経内科</t>
  </si>
  <si>
    <t>形成外科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</si>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</sst>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t="s">
        <v>19</v>
      </c>
      <c r="M18" s="16" t="s">
        <v>19</v>
      </c>
      <c r="N18" s="17"/>
      <c r="O18" s="17" t="s">
        <v>19</v>
      </c>
      <c r="P18" s="17" t="s">
        <v>19</v>
      </c>
      <c r="Q18" s="17" t="s">
        <v>19</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t="s">
        <v>19</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t="s">
        <v>19</v>
      </c>
      <c r="Q29" s="17" t="s">
        <v>19</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t="s">
        <v>19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79</v>
      </c>
      <c r="O95" s="263" t="s">
        <v>18</v>
      </c>
      <c r="P95" s="263" t="s">
        <v>18</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35</v>
      </c>
      <c r="N104" s="221">
        <v>38</v>
      </c>
      <c r="O104" s="221">
        <v>39</v>
      </c>
      <c r="P104" s="221">
        <v>39</v>
      </c>
      <c r="Q104" s="221">
        <v>39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58</v>
      </c>
      <c r="M106" s="146">
        <v>33</v>
      </c>
      <c r="N106" s="221">
        <v>0</v>
      </c>
      <c r="O106" s="221">
        <v>39</v>
      </c>
      <c r="P106" s="221">
        <v>39</v>
      </c>
      <c r="Q106" s="221">
        <v>37</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35</v>
      </c>
      <c r="N107" s="221">
        <v>38</v>
      </c>
      <c r="O107" s="221">
        <v>40</v>
      </c>
      <c r="P107" s="221">
        <v>39</v>
      </c>
      <c r="Q107" s="221">
        <v>38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13</v>
      </c>
      <c r="M111" s="145" t="s">
        <v>13</v>
      </c>
      <c r="N111" s="222" t="s">
        <v>98</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13</v>
      </c>
      <c r="M120" s="179" t="s">
        <v>107</v>
      </c>
      <c r="N120" s="224" t="s">
        <v>108</v>
      </c>
      <c r="O120" s="224" t="s">
        <v>109</v>
      </c>
      <c r="P120" s="224" t="s">
        <v>108</v>
      </c>
      <c r="Q120" s="224" t="s">
        <v>103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13</v>
      </c>
      <c r="M121" s="179" t="s">
        <v>111</v>
      </c>
      <c r="N121" s="224" t="s">
        <v>103</v>
      </c>
      <c r="O121" s="224" t="s">
        <v>112</v>
      </c>
      <c r="P121" s="224" t="s">
        <v>113</v>
      </c>
      <c r="Q121" s="224" t="s">
        <v>114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13</v>
      </c>
      <c r="M122" s="179" t="s">
        <v>13</v>
      </c>
      <c r="N122" s="224" t="s">
        <v>13</v>
      </c>
      <c r="O122" s="224" t="s">
        <v>116</v>
      </c>
      <c r="P122" s="224" t="s">
        <v>117</v>
      </c>
      <c r="Q122" s="224" t="s">
        <v>118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13</v>
      </c>
      <c r="O130" s="224" t="s">
        <v>123</v>
      </c>
      <c r="P130" s="224" t="s">
        <v>123</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124</v>
      </c>
      <c r="F131" s="305"/>
      <c r="G131" s="305"/>
      <c r="H131" s="306"/>
      <c r="I131" s="345"/>
      <c r="J131" s="67"/>
      <c r="K131" s="68"/>
      <c r="L131" s="66">
        <v>60</v>
      </c>
      <c r="M131" s="179">
        <v>35</v>
      </c>
      <c r="N131" s="224">
        <v>0</v>
      </c>
      <c r="O131" s="224">
        <v>39</v>
      </c>
      <c r="P131" s="224">
        <v>39</v>
      </c>
      <c r="Q131" s="224">
        <v>39</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27</v>
      </c>
      <c r="M186" s="181">
        <v>9</v>
      </c>
      <c r="N186" s="229">
        <v>0</v>
      </c>
      <c r="O186" s="229">
        <v>21</v>
      </c>
      <c r="P186" s="229">
        <v>25</v>
      </c>
      <c r="Q186" s="229">
        <v>24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1.1</v>
      </c>
      <c r="M187" s="181">
        <v>0</v>
      </c>
      <c r="N187" s="229">
        <v>0</v>
      </c>
      <c r="O187" s="229">
        <v>1.6</v>
      </c>
      <c r="P187" s="229">
        <v>1.5</v>
      </c>
      <c r="Q187" s="229">
        <v>1.1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0.8</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1.7</v>
      </c>
      <c r="M191" s="181">
        <v>0</v>
      </c>
      <c r="N191" s="229">
        <v>0</v>
      </c>
      <c r="O191" s="229">
        <v>2.3</v>
      </c>
      <c r="P191" s="229">
        <v>1.6</v>
      </c>
      <c r="Q191" s="229">
        <v>2.9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16</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1.5</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198</v>
      </c>
      <c r="M214" s="1"/>
      <c r="N214" s="225"/>
      <c r="O214" s="225"/>
      <c r="P214" s="225"/>
      <c r="Q214" s="225"/>
      <c r="R214" s="225"/>
      <c r="S214" s="225"/>
    </row>
    <row r="215" ht="20.25" customHeight="1">
      <c r="C215" s="25"/>
      <c r="I215" s="47" t="s">
        <v>78</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14</v>
      </c>
      <c r="M216" s="239">
        <v>14</v>
      </c>
      <c r="N216" s="239">
        <v>10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1.6</v>
      </c>
      <c r="M217" s="199">
        <v>21.1</v>
      </c>
      <c r="N217" s="199">
        <v>3</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9</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0.8</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4</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2</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2</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3</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1014</v>
      </c>
      <c r="M314" s="289">
        <v>1182</v>
      </c>
      <c r="N314" s="193">
        <v>0</v>
      </c>
      <c r="O314" s="193">
        <v>735</v>
      </c>
      <c r="P314" s="291">
        <v>604</v>
      </c>
      <c r="Q314" s="181">
        <v>693</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663</v>
      </c>
      <c r="M315" s="181">
        <v>926</v>
      </c>
      <c r="N315" s="292">
        <v>0</v>
      </c>
      <c r="O315" s="292">
        <v>370</v>
      </c>
      <c r="P315" s="181">
        <v>349</v>
      </c>
      <c r="Q315" s="181">
        <v>411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280</v>
      </c>
      <c r="M316" s="181">
        <v>245</v>
      </c>
      <c r="N316" s="181">
        <v>0</v>
      </c>
      <c r="O316" s="181">
        <v>250</v>
      </c>
      <c r="P316" s="181">
        <v>90</v>
      </c>
      <c r="Q316" s="181">
        <v>162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71</v>
      </c>
      <c r="M317" s="181">
        <v>11</v>
      </c>
      <c r="N317" s="181">
        <v>0</v>
      </c>
      <c r="O317" s="181">
        <v>115</v>
      </c>
      <c r="P317" s="181">
        <v>165</v>
      </c>
      <c r="Q317" s="181">
        <v>120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15856</v>
      </c>
      <c r="M318" s="181">
        <v>8451</v>
      </c>
      <c r="N318" s="181">
        <v>0</v>
      </c>
      <c r="O318" s="181">
        <v>10748</v>
      </c>
      <c r="P318" s="181">
        <v>10672</v>
      </c>
      <c r="Q318" s="181">
        <v>8192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1007</v>
      </c>
      <c r="M319" s="181">
        <v>1179</v>
      </c>
      <c r="N319" s="181">
        <v>0</v>
      </c>
      <c r="O319" s="181">
        <v>730</v>
      </c>
      <c r="P319" s="181">
        <v>600</v>
      </c>
      <c r="Q319" s="181">
        <v>699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1014</v>
      </c>
      <c r="M327" s="181">
        <v>1182</v>
      </c>
      <c r="N327" s="181">
        <v>0</v>
      </c>
      <c r="O327" s="181">
        <v>735</v>
      </c>
      <c r="P327" s="181">
        <v>604</v>
      </c>
      <c r="Q327" s="181">
        <v>693</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317</v>
      </c>
      <c r="M328" s="181">
        <v>5</v>
      </c>
      <c r="N328" s="181">
        <v>0</v>
      </c>
      <c r="O328" s="181">
        <v>53</v>
      </c>
      <c r="P328" s="181">
        <v>46</v>
      </c>
      <c r="Q328" s="181">
        <v>30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638</v>
      </c>
      <c r="M329" s="181">
        <v>1132</v>
      </c>
      <c r="N329" s="181">
        <v>0</v>
      </c>
      <c r="O329" s="181">
        <v>593</v>
      </c>
      <c r="P329" s="181">
        <v>506</v>
      </c>
      <c r="Q329" s="181">
        <v>600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18</v>
      </c>
      <c r="M330" s="181">
        <v>4</v>
      </c>
      <c r="N330" s="181">
        <v>0</v>
      </c>
      <c r="O330" s="181">
        <v>38</v>
      </c>
      <c r="P330" s="181">
        <v>20</v>
      </c>
      <c r="Q330" s="181">
        <v>14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41</v>
      </c>
      <c r="M331" s="181">
        <v>1</v>
      </c>
      <c r="N331" s="181">
        <v>0</v>
      </c>
      <c r="O331" s="181">
        <v>51</v>
      </c>
      <c r="P331" s="181">
        <v>32</v>
      </c>
      <c r="Q331" s="181">
        <v>49</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40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1007</v>
      </c>
      <c r="M335" s="181">
        <v>1179</v>
      </c>
      <c r="N335" s="181">
        <v>0</v>
      </c>
      <c r="O335" s="181">
        <v>730</v>
      </c>
      <c r="P335" s="181">
        <v>600</v>
      </c>
      <c r="Q335" s="181">
        <v>699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366</v>
      </c>
      <c r="M336" s="181">
        <v>10</v>
      </c>
      <c r="N336" s="181">
        <v>0</v>
      </c>
      <c r="O336" s="181">
        <v>29</v>
      </c>
      <c r="P336" s="181">
        <v>43</v>
      </c>
      <c r="Q336" s="181">
        <v>34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537</v>
      </c>
      <c r="M337" s="181">
        <v>1147</v>
      </c>
      <c r="N337" s="181">
        <v>0</v>
      </c>
      <c r="O337" s="181">
        <v>548</v>
      </c>
      <c r="P337" s="181">
        <v>453</v>
      </c>
      <c r="Q337" s="181">
        <v>572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34</v>
      </c>
      <c r="M338" s="181">
        <v>12</v>
      </c>
      <c r="N338" s="181">
        <v>0</v>
      </c>
      <c r="O338" s="181">
        <v>38</v>
      </c>
      <c r="P338" s="181">
        <v>26</v>
      </c>
      <c r="Q338" s="181">
        <v>24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21</v>
      </c>
      <c r="M339" s="181">
        <v>0</v>
      </c>
      <c r="N339" s="181">
        <v>0</v>
      </c>
      <c r="O339" s="181">
        <v>19</v>
      </c>
      <c r="P339" s="181">
        <v>5</v>
      </c>
      <c r="Q339" s="181">
        <v>14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13</v>
      </c>
      <c r="M340" s="181">
        <v>0</v>
      </c>
      <c r="N340" s="181">
        <v>0</v>
      </c>
      <c r="O340" s="181">
        <v>9</v>
      </c>
      <c r="P340" s="181">
        <v>3</v>
      </c>
      <c r="Q340" s="181">
        <v>10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27</v>
      </c>
      <c r="M342" s="181">
        <v>0</v>
      </c>
      <c r="N342" s="181">
        <v>0</v>
      </c>
      <c r="O342" s="181">
        <v>29</v>
      </c>
      <c r="P342" s="181">
        <v>14</v>
      </c>
      <c r="Q342" s="181">
        <v>29</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9</v>
      </c>
      <c r="M343" s="181">
        <v>10</v>
      </c>
      <c r="N343" s="181">
        <v>0</v>
      </c>
      <c r="O343" s="181">
        <v>58</v>
      </c>
      <c r="P343" s="181">
        <v>55</v>
      </c>
      <c r="Q343" s="181">
        <v>16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641</v>
      </c>
      <c r="M352" s="181">
        <v>1169</v>
      </c>
      <c r="N352" s="229">
        <v>0</v>
      </c>
      <c r="O352" s="229">
        <v>701</v>
      </c>
      <c r="P352" s="229">
        <v>557</v>
      </c>
      <c r="Q352" s="229">
        <v>665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615</v>
      </c>
      <c r="M353" s="181">
        <v>1165</v>
      </c>
      <c r="N353" s="229">
        <v>0</v>
      </c>
      <c r="O353" s="229">
        <v>665</v>
      </c>
      <c r="P353" s="229">
        <v>540</v>
      </c>
      <c r="Q353" s="229">
        <v>638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3</v>
      </c>
      <c r="N354" s="229">
        <v>0</v>
      </c>
      <c r="O354" s="229">
        <v>6</v>
      </c>
      <c r="P354" s="229">
        <v>12</v>
      </c>
      <c r="Q354" s="229">
        <v>13</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0</v>
      </c>
      <c r="N355" s="229">
        <v>0</v>
      </c>
      <c r="O355" s="229">
        <v>29</v>
      </c>
      <c r="P355" s="229">
        <v>5</v>
      </c>
      <c r="Q355" s="229">
        <v>14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1</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1382</v>
      </c>
      <c r="M393" s="185">
        <v>1215</v>
      </c>
      <c r="N393" s="185">
        <v>0</v>
      </c>
      <c r="O393" s="234">
        <v>1038</v>
      </c>
      <c r="P393" s="234">
        <v>860</v>
      </c>
      <c r="Q393" s="234">
        <v>1162</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511</v>
      </c>
      <c r="M479" s="185">
        <v>557</v>
      </c>
      <c r="N479" s="234">
        <v>0</v>
      </c>
      <c r="O479" s="234">
        <v>179</v>
      </c>
      <c r="P479" s="234">
        <v>23</v>
      </c>
      <c r="Q479" s="234">
        <v>460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23</v>
      </c>
      <c r="M480" s="185">
        <v>110</v>
      </c>
      <c r="N480" s="234">
        <v>0</v>
      </c>
      <c r="O480" s="234">
        <v>1</v>
      </c>
      <c r="P480" s="234">
        <v>1</v>
      </c>
      <c r="Q480" s="234">
        <v>41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530</v>
      </c>
      <c r="M481" s="185">
        <v>1</v>
      </c>
      <c r="N481" s="234">
        <v>0</v>
      </c>
      <c r="O481" s="234">
        <v>0</v>
      </c>
      <c r="P481" s="234">
        <v>0</v>
      </c>
      <c r="Q481" s="234">
        <v>16</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16</v>
      </c>
      <c r="M483" s="185">
        <v>2</v>
      </c>
      <c r="N483" s="234">
        <v>0</v>
      </c>
      <c r="O483" s="234">
        <v>100</v>
      </c>
      <c r="P483" s="234">
        <v>15</v>
      </c>
      <c r="Q483" s="234">
        <v>27</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2</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33</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v>
      </c>
      <c r="M486" s="185">
        <v>0</v>
      </c>
      <c r="N486" s="234">
        <v>0</v>
      </c>
      <c r="O486" s="234">
        <v>0</v>
      </c>
      <c r="P486" s="234">
        <v>2</v>
      </c>
      <c r="Q486" s="234">
        <v>63</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7</v>
      </c>
      <c r="N487" s="234">
        <v>0</v>
      </c>
      <c r="O487" s="234">
        <v>71</v>
      </c>
      <c r="P487" s="234">
        <v>2</v>
      </c>
      <c r="Q487" s="234">
        <v>9</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v>
      </c>
      <c r="M488" s="185">
        <v>6</v>
      </c>
      <c r="N488" s="234">
        <v>0</v>
      </c>
      <c r="O488" s="234">
        <v>2</v>
      </c>
      <c r="P488" s="234">
        <v>3</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1</v>
      </c>
      <c r="M489" s="185">
        <v>22</v>
      </c>
      <c r="N489" s="234">
        <v>0</v>
      </c>
      <c r="O489" s="234">
        <v>3</v>
      </c>
      <c r="P489" s="234">
        <v>0</v>
      </c>
      <c r="Q489" s="234">
        <v>29</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665</v>
      </c>
      <c r="N490" s="234">
        <v>0</v>
      </c>
      <c r="O490" s="234">
        <v>0</v>
      </c>
      <c r="P490" s="234">
        <v>0</v>
      </c>
      <c r="Q490" s="234">
        <v>144</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5</v>
      </c>
      <c r="M491" s="185">
        <v>0</v>
      </c>
      <c r="N491" s="234">
        <v>0</v>
      </c>
      <c r="O491" s="234">
        <v>4</v>
      </c>
      <c r="P491" s="234">
        <v>0</v>
      </c>
      <c r="Q491" s="234">
        <v>224</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454</v>
      </c>
      <c r="M492" s="185">
        <v>465</v>
      </c>
      <c r="N492" s="234">
        <v>0</v>
      </c>
      <c r="O492" s="234">
        <v>0</v>
      </c>
      <c r="P492" s="234">
        <v>0</v>
      </c>
      <c r="Q492" s="234">
        <v>332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15</v>
      </c>
      <c r="M493" s="185">
        <v>105</v>
      </c>
      <c r="N493" s="234">
        <v>0</v>
      </c>
      <c r="O493" s="234">
        <v>0</v>
      </c>
      <c r="P493" s="234">
        <v>0</v>
      </c>
      <c r="Q493" s="234">
        <v>33</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482</v>
      </c>
      <c r="M494" s="185">
        <v>1</v>
      </c>
      <c r="N494" s="234">
        <v>0</v>
      </c>
      <c r="O494" s="234">
        <v>0</v>
      </c>
      <c r="P494" s="234">
        <v>0</v>
      </c>
      <c r="Q494" s="234">
        <v>12</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1</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2</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33</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60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2</v>
      </c>
      <c r="N500" s="234">
        <v>0</v>
      </c>
      <c r="O500" s="234">
        <v>0</v>
      </c>
      <c r="P500" s="234">
        <v>0</v>
      </c>
      <c r="Q500" s="234">
        <v>4</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6</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7</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592</v>
      </c>
      <c r="N503" s="234">
        <v>0</v>
      </c>
      <c r="O503" s="234">
        <v>0</v>
      </c>
      <c r="P503" s="234">
        <v>0</v>
      </c>
      <c r="Q503" s="234">
        <v>136</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1</v>
      </c>
      <c r="M504" s="185">
        <v>0</v>
      </c>
      <c r="N504" s="234">
        <v>0</v>
      </c>
      <c r="O504" s="234">
        <v>0</v>
      </c>
      <c r="P504" s="234">
        <v>0</v>
      </c>
      <c r="Q504" s="234">
        <v>151</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108</v>
      </c>
      <c r="N507" s="234">
        <v>0</v>
      </c>
      <c r="O507" s="234">
        <v>0</v>
      </c>
      <c r="P507" s="234">
        <v>0</v>
      </c>
      <c r="Q507" s="234">
        <v>26</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45</v>
      </c>
      <c r="N515" s="234">
        <v>0</v>
      </c>
      <c r="O515" s="234">
        <v>0</v>
      </c>
      <c r="P515" s="234">
        <v>0</v>
      </c>
      <c r="Q515" s="234">
        <v>109</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25</v>
      </c>
      <c r="M516" s="185">
        <v>483</v>
      </c>
      <c r="N516" s="234">
        <v>0</v>
      </c>
      <c r="O516" s="234">
        <v>14</v>
      </c>
      <c r="P516" s="234">
        <v>93</v>
      </c>
      <c r="Q516" s="234">
        <v>335</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1</v>
      </c>
      <c r="M517" s="185">
        <v>6</v>
      </c>
      <c r="N517" s="234">
        <v>0</v>
      </c>
      <c r="O517" s="234">
        <v>0</v>
      </c>
      <c r="P517" s="234">
        <v>0</v>
      </c>
      <c r="Q517" s="234">
        <v>74</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11</v>
      </c>
      <c r="M518" s="185">
        <v>12</v>
      </c>
      <c r="N518" s="234">
        <v>0</v>
      </c>
      <c r="O518" s="234">
        <v>5</v>
      </c>
      <c r="P518" s="234">
        <v>58</v>
      </c>
      <c r="Q518" s="234">
        <v>23</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44</v>
      </c>
      <c r="M519" s="185">
        <v>290</v>
      </c>
      <c r="N519" s="234">
        <v>0</v>
      </c>
      <c r="O519" s="234">
        <v>13</v>
      </c>
      <c r="P519" s="234">
        <v>201</v>
      </c>
      <c r="Q519" s="234">
        <v>136</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1</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1</v>
      </c>
      <c r="M521" s="185">
        <v>8</v>
      </c>
      <c r="N521" s="234">
        <v>0</v>
      </c>
      <c r="O521" s="234">
        <v>0</v>
      </c>
      <c r="P521" s="234">
        <v>9</v>
      </c>
      <c r="Q521" s="234">
        <v>49</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28</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276</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314</v>
      </c>
      <c r="M546" s="185">
        <v>24</v>
      </c>
      <c r="N546" s="234">
        <v>0</v>
      </c>
      <c r="O546" s="234">
        <v>380</v>
      </c>
      <c r="P546" s="234">
        <v>138</v>
      </c>
      <c r="Q546" s="234">
        <v>196</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38</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1</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13</v>
      </c>
      <c r="O575" s="192" t="s">
        <v>608</v>
      </c>
      <c r="P575" s="192" t="s">
        <v>608</v>
      </c>
      <c r="Q575" s="192" t="s">
        <v>608</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10.2</v>
      </c>
      <c r="M577" s="186">
        <v>30.3</v>
      </c>
      <c r="N577" s="186">
        <v>0</v>
      </c>
      <c r="O577" s="186">
        <v>25.8</v>
      </c>
      <c r="P577" s="186">
        <v>49.8</v>
      </c>
      <c r="Q577" s="186">
        <v>32.9</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7</v>
      </c>
      <c r="M578" s="186">
        <v>24.9</v>
      </c>
      <c r="N578" s="186">
        <v>0</v>
      </c>
      <c r="O578" s="186">
        <v>13.1</v>
      </c>
      <c r="P578" s="186">
        <v>22.5</v>
      </c>
      <c r="Q578" s="186">
        <v>19.4</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5.9</v>
      </c>
      <c r="M579" s="186">
        <v>8.1</v>
      </c>
      <c r="N579" s="186">
        <v>0</v>
      </c>
      <c r="O579" s="186">
        <v>9.9</v>
      </c>
      <c r="P579" s="186">
        <v>10.9</v>
      </c>
      <c r="Q579" s="186">
        <v>11.5</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3.1</v>
      </c>
      <c r="M580" s="186">
        <v>15.8</v>
      </c>
      <c r="N580" s="186">
        <v>0</v>
      </c>
      <c r="O580" s="186">
        <v>8.6</v>
      </c>
      <c r="P580" s="186">
        <v>12.6</v>
      </c>
      <c r="Q580" s="186">
        <v>10.1</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22.7</v>
      </c>
      <c r="M581" s="186">
        <v>34.5</v>
      </c>
      <c r="N581" s="186">
        <v>0</v>
      </c>
      <c r="O581" s="186">
        <v>3.2</v>
      </c>
      <c r="P581" s="186">
        <v>0.4</v>
      </c>
      <c r="Q581" s="186">
        <v>14.1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25.1</v>
      </c>
      <c r="M582" s="186">
        <v>43</v>
      </c>
      <c r="N582" s="186">
        <v>0</v>
      </c>
      <c r="O582" s="186">
        <v>14.6</v>
      </c>
      <c r="P582" s="186">
        <v>16.9</v>
      </c>
      <c r="Q582" s="186">
        <v>24.1</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10.2</v>
      </c>
      <c r="M591" s="186">
        <v>30.3</v>
      </c>
      <c r="N591" s="186">
        <v>0</v>
      </c>
      <c r="O591" s="186">
        <v>25.8</v>
      </c>
      <c r="P591" s="186">
        <v>49.8</v>
      </c>
      <c r="Q591" s="186">
        <v>32.9</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7</v>
      </c>
      <c r="M592" s="186">
        <v>24.9</v>
      </c>
      <c r="N592" s="186">
        <v>0</v>
      </c>
      <c r="O592" s="186">
        <v>13.1</v>
      </c>
      <c r="P592" s="186">
        <v>22.5</v>
      </c>
      <c r="Q592" s="186">
        <v>19.4</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5.9</v>
      </c>
      <c r="M593" s="186">
        <v>8.1</v>
      </c>
      <c r="N593" s="186">
        <v>0</v>
      </c>
      <c r="O593" s="186">
        <v>9.9</v>
      </c>
      <c r="P593" s="186">
        <v>10.9</v>
      </c>
      <c r="Q593" s="186">
        <v>11.5</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3.1</v>
      </c>
      <c r="M594" s="186">
        <v>15.8</v>
      </c>
      <c r="N594" s="186">
        <v>0</v>
      </c>
      <c r="O594" s="186">
        <v>8.6</v>
      </c>
      <c r="P594" s="186">
        <v>12.6</v>
      </c>
      <c r="Q594" s="186">
        <v>10.1</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22.7</v>
      </c>
      <c r="M595" s="186">
        <v>34.5</v>
      </c>
      <c r="N595" s="186">
        <v>0</v>
      </c>
      <c r="O595" s="186">
        <v>3.2</v>
      </c>
      <c r="P595" s="186">
        <v>0.4</v>
      </c>
      <c r="Q595" s="186">
        <v>14.1</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25.1</v>
      </c>
      <c r="M596" s="186">
        <v>43</v>
      </c>
      <c r="N596" s="186">
        <v>0</v>
      </c>
      <c r="O596" s="186">
        <v>14.6</v>
      </c>
      <c r="P596" s="186">
        <v>16.9</v>
      </c>
      <c r="Q596" s="186">
        <v>24.1</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56</v>
      </c>
      <c r="M605" s="185">
        <v>3</v>
      </c>
      <c r="N605" s="234">
        <v>0</v>
      </c>
      <c r="O605" s="234">
        <v>50</v>
      </c>
      <c r="P605" s="234">
        <v>19</v>
      </c>
      <c r="Q605" s="234">
        <v>60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87</v>
      </c>
      <c r="M607" s="185">
        <v>13</v>
      </c>
      <c r="N607" s="234">
        <v>0</v>
      </c>
      <c r="O607" s="234">
        <v>149</v>
      </c>
      <c r="P607" s="234">
        <v>216</v>
      </c>
      <c r="Q607" s="234">
        <v>145</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2</v>
      </c>
      <c r="M608" s="234">
        <v>0</v>
      </c>
      <c r="N608" s="234">
        <v>0</v>
      </c>
      <c r="O608" s="234">
        <v>4</v>
      </c>
      <c r="P608" s="234">
        <v>1</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v>
      </c>
      <c r="M609" s="234">
        <v>0</v>
      </c>
      <c r="N609" s="234">
        <v>0</v>
      </c>
      <c r="O609" s="234">
        <v>1</v>
      </c>
      <c r="P609" s="234">
        <v>6</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2</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1</v>
      </c>
      <c r="N611" s="234">
        <v>0</v>
      </c>
      <c r="O611" s="234">
        <v>0</v>
      </c>
      <c r="P611" s="234">
        <v>0</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3</v>
      </c>
      <c r="M612" s="234">
        <v>4</v>
      </c>
      <c r="N612" s="234">
        <v>0</v>
      </c>
      <c r="O612" s="234">
        <v>0</v>
      </c>
      <c r="P612" s="234">
        <v>0</v>
      </c>
      <c r="Q612" s="234">
        <v>2</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2</v>
      </c>
      <c r="N613" s="234">
        <v>0</v>
      </c>
      <c r="O613" s="234">
        <v>0</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2</v>
      </c>
      <c r="M614" s="185">
        <v>0</v>
      </c>
      <c r="N614" s="234">
        <v>0</v>
      </c>
      <c r="O614" s="234">
        <v>1</v>
      </c>
      <c r="P614" s="234">
        <v>0</v>
      </c>
      <c r="Q614" s="234">
        <v>1</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3364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420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1010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372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1650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1</v>
      </c>
      <c r="M620" s="185">
        <v>0</v>
      </c>
      <c r="N620" s="234">
        <v>0</v>
      </c>
      <c r="O620" s="234">
        <v>2</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2</v>
      </c>
      <c r="M622" s="185">
        <v>0</v>
      </c>
      <c r="N622" s="234">
        <v>0</v>
      </c>
      <c r="O622" s="234">
        <v>5</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7</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1</v>
      </c>
      <c r="M624" s="185">
        <v>0</v>
      </c>
      <c r="N624" s="234">
        <v>0</v>
      </c>
      <c r="O624" s="234">
        <v>2</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349</v>
      </c>
      <c r="M637" s="185">
        <v>67</v>
      </c>
      <c r="N637" s="234">
        <v>0</v>
      </c>
      <c r="O637" s="234">
        <v>262</v>
      </c>
      <c r="P637" s="234">
        <v>189</v>
      </c>
      <c r="Q637" s="234">
        <v>132</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126</v>
      </c>
      <c r="M641" s="185">
        <v>51</v>
      </c>
      <c r="N641" s="234">
        <v>7</v>
      </c>
      <c r="O641" s="234">
        <v>84</v>
      </c>
      <c r="P641" s="234">
        <v>90</v>
      </c>
      <c r="Q641" s="234">
        <v>8</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4</v>
      </c>
      <c r="M646" s="185">
        <v>5</v>
      </c>
      <c r="N646" s="234">
        <v>0</v>
      </c>
      <c r="O646" s="234">
        <v>6</v>
      </c>
      <c r="P646" s="234">
        <v>4</v>
      </c>
      <c r="Q646" s="234">
        <v>7</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157</v>
      </c>
      <c r="M647" s="185">
        <v>5</v>
      </c>
      <c r="N647" s="234">
        <v>0</v>
      </c>
      <c r="O647" s="234">
        <v>96</v>
      </c>
      <c r="P647" s="234">
        <v>62</v>
      </c>
      <c r="Q647" s="234">
        <v>74</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60</v>
      </c>
      <c r="M648" s="185">
        <v>0</v>
      </c>
      <c r="N648" s="234">
        <v>0</v>
      </c>
      <c r="O648" s="234">
        <v>0</v>
      </c>
      <c r="P648" s="234">
        <v>1</v>
      </c>
      <c r="Q648" s="234">
        <v>3</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5</v>
      </c>
      <c r="M649" s="185">
        <v>1</v>
      </c>
      <c r="N649" s="234">
        <v>0</v>
      </c>
      <c r="O649" s="234">
        <v>1</v>
      </c>
      <c r="P649" s="234">
        <v>6</v>
      </c>
      <c r="Q649" s="234">
        <v>4</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115</v>
      </c>
      <c r="M650" s="185">
        <v>0</v>
      </c>
      <c r="N650" s="236">
        <v>0</v>
      </c>
      <c r="O650" s="236">
        <v>0</v>
      </c>
      <c r="P650" s="236">
        <v>0</v>
      </c>
      <c r="Q650" s="236">
        <v>3</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8</v>
      </c>
      <c r="N658" s="234">
        <v>0</v>
      </c>
      <c r="O658" s="234">
        <v>19</v>
      </c>
      <c r="P658" s="234">
        <v>41</v>
      </c>
      <c r="Q658" s="234">
        <v>21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380</v>
      </c>
      <c r="M659" s="185">
        <v>384</v>
      </c>
      <c r="N659" s="234">
        <v>0</v>
      </c>
      <c r="O659" s="234">
        <v>628</v>
      </c>
      <c r="P659" s="234">
        <v>449</v>
      </c>
      <c r="Q659" s="234">
        <v>394</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215</v>
      </c>
      <c r="M660" s="185">
        <v>34</v>
      </c>
      <c r="N660" s="234">
        <v>0</v>
      </c>
      <c r="O660" s="234">
        <v>280</v>
      </c>
      <c r="P660" s="234">
        <v>317</v>
      </c>
      <c r="Q660" s="234">
        <v>168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6</v>
      </c>
      <c r="M661" s="185">
        <v>1</v>
      </c>
      <c r="N661" s="234">
        <v>0</v>
      </c>
      <c r="O661" s="234">
        <v>0</v>
      </c>
      <c r="P661" s="234">
        <v>0</v>
      </c>
      <c r="Q661" s="234">
        <v>19</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107</v>
      </c>
      <c r="M662" s="185">
        <v>161</v>
      </c>
      <c r="N662" s="234">
        <v>0</v>
      </c>
      <c r="O662" s="234">
        <v>6</v>
      </c>
      <c r="P662" s="234">
        <v>36</v>
      </c>
      <c r="Q662" s="234">
        <v>144</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1</v>
      </c>
      <c r="M663" s="185">
        <v>1</v>
      </c>
      <c r="N663" s="234">
        <v>0</v>
      </c>
      <c r="O663" s="234">
        <v>1</v>
      </c>
      <c r="P663" s="234">
        <v>4</v>
      </c>
      <c r="Q663" s="234">
        <v>9</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v>
      </c>
      <c r="M665" s="185">
        <v>0</v>
      </c>
      <c r="N665" s="234">
        <v>0</v>
      </c>
      <c r="O665" s="234">
        <v>0</v>
      </c>
      <c r="P665" s="234">
        <v>1</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1184</v>
      </c>
      <c r="M673" s="185">
        <v>31</v>
      </c>
      <c r="N673" s="234">
        <v>0</v>
      </c>
      <c r="O673" s="234">
        <v>597</v>
      </c>
      <c r="P673" s="234">
        <v>444</v>
      </c>
      <c r="Q673" s="234">
        <v>430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5</v>
      </c>
      <c r="M674" s="185">
        <v>1</v>
      </c>
      <c r="N674" s="234">
        <v>0</v>
      </c>
      <c r="O674" s="234">
        <v>269</v>
      </c>
      <c r="P674" s="234">
        <v>25</v>
      </c>
      <c r="Q674" s="234">
        <v>29</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8</v>
      </c>
      <c r="M675" s="185">
        <v>3</v>
      </c>
      <c r="N675" s="234">
        <v>0</v>
      </c>
      <c r="O675" s="234">
        <v>23</v>
      </c>
      <c r="P675" s="234">
        <v>7</v>
      </c>
      <c r="Q675" s="234">
        <v>38</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29</v>
      </c>
      <c r="M676" s="185">
        <v>14</v>
      </c>
      <c r="N676" s="234">
        <v>0</v>
      </c>
      <c r="O676" s="234">
        <v>73</v>
      </c>
      <c r="P676" s="234">
        <v>55</v>
      </c>
      <c r="Q676" s="234">
        <v>69</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1096</v>
      </c>
      <c r="M677" s="185">
        <v>0</v>
      </c>
      <c r="N677" s="234">
        <v>0</v>
      </c>
      <c r="O677" s="234">
        <v>53</v>
      </c>
      <c r="P677" s="234">
        <v>21</v>
      </c>
      <c r="Q677" s="234">
        <v>151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65</v>
      </c>
      <c r="M678" s="185">
        <v>13</v>
      </c>
      <c r="N678" s="234">
        <v>0</v>
      </c>
      <c r="O678" s="234">
        <v>207</v>
      </c>
      <c r="P678" s="234">
        <v>342</v>
      </c>
      <c r="Q678" s="234">
        <v>152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15</v>
      </c>
      <c r="M680" s="185">
        <v>80</v>
      </c>
      <c r="N680" s="234">
        <v>0</v>
      </c>
      <c r="O680" s="234">
        <v>16</v>
      </c>
      <c r="P680" s="234">
        <v>108</v>
      </c>
      <c r="Q680" s="234">
        <v>24</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112</v>
      </c>
      <c r="M682" s="185">
        <v>2</v>
      </c>
      <c r="N682" s="234">
        <v>0</v>
      </c>
      <c r="O682" s="234">
        <v>62</v>
      </c>
      <c r="P682" s="234">
        <v>23</v>
      </c>
      <c r="Q682" s="234">
        <v>25</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1125</v>
      </c>
      <c r="M683" s="185">
        <v>23</v>
      </c>
      <c r="N683" s="234">
        <v>0</v>
      </c>
      <c r="O683" s="234">
        <v>513</v>
      </c>
      <c r="P683" s="234">
        <v>370</v>
      </c>
      <c r="Q683" s="234">
        <v>339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881</v>
      </c>
      <c r="M685" s="185">
        <v>20</v>
      </c>
      <c r="N685" s="234">
        <v>0</v>
      </c>
      <c r="O685" s="234">
        <v>431</v>
      </c>
      <c r="P685" s="234">
        <v>296</v>
      </c>
      <c r="Q685" s="234">
        <v>288</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13</v>
      </c>
      <c r="M686" s="185">
        <v>0</v>
      </c>
      <c r="N686" s="234">
        <v>0</v>
      </c>
      <c r="O686" s="234">
        <v>46</v>
      </c>
      <c r="P686" s="234">
        <v>43</v>
      </c>
      <c r="Q686" s="234">
        <v>28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641</v>
      </c>
      <c r="M697" s="279">
        <v>1169</v>
      </c>
      <c r="N697" s="280">
        <v>0</v>
      </c>
      <c r="O697" s="280">
        <v>701</v>
      </c>
      <c r="P697" s="280">
        <v>557</v>
      </c>
      <c r="Q697" s="280">
        <v>665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3</v>
      </c>
      <c r="M722" s="185">
        <v>3</v>
      </c>
      <c r="N722" s="234">
        <v>0</v>
      </c>
      <c r="O722" s="234">
        <v>12</v>
      </c>
      <c r="P722" s="234">
        <v>9</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118</v>
      </c>
      <c r="M743" s="185">
        <v>3</v>
      </c>
      <c r="N743" s="234">
        <v>0</v>
      </c>
      <c r="O743" s="234">
        <v>7</v>
      </c>
      <c r="P743" s="234">
        <v>27</v>
      </c>
      <c r="Q743" s="234">
        <v>19</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22</v>
      </c>
      <c r="M744" s="185">
        <v>1</v>
      </c>
      <c r="N744" s="234">
        <v>0</v>
      </c>
      <c r="O744" s="234">
        <v>0</v>
      </c>
      <c r="P744" s="234">
        <v>0</v>
      </c>
      <c r="Q744" s="234">
        <v>40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27</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6</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44</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